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150" windowHeight="8715" activeTab="0"/>
  </bookViews>
  <sheets>
    <sheet name="3.5" sheetId="1" r:id="rId1"/>
    <sheet name="3.6" sheetId="2" r:id="rId2"/>
    <sheet name="3.7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<sst xmlns="http://schemas.openxmlformats.org/spreadsheetml/2006/main" count="86" uniqueCount="72">
  <si>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-</t>
  </si>
  <si>
    <t xml:space="preserve">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</si>
  <si>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</si>
  <si>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</si>
  <si>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</si>
  <si>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</si>
  <si>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</si>
  <si>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</si>
  <si>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</si>
  <si>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</si>
  <si>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д)_расходы на оплату труда и отчисления на социальные нужды административно-управленческого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</si>
  <si>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</si>
  <si>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</si>
  <si>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з)_общепроизводственные расходы, в том числе отнесенные к ним расходы на текущий и капитальный ремонт</t>
  </si>
  <si>
    <t>и)_общехозяйственные расходы, в том числе отнесенные к ним расходы на текущий и капитальный ремонт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</si>
  <si>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</si>
  <si>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</si>
  <si>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</si>
  <si>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</si>
  <si>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</si>
  <si>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</si>
  <si>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6)_Годовая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</si>
  <si>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7)_Объем сточных вод, принятых от потребителей оказываемых услуг (тыс. куб. метров)</t>
  </si>
  <si>
    <t>8)_Объем сточных вод, принятых от других регулируемых организаций в сфере водоотведения и (или) очистки сточных вод (тыс. куб. метров)</t>
  </si>
  <si>
    <t>9)_Объем сточных вод, пропущенных через очистные сооружения (тыс. куб. метров)</t>
  </si>
  <si>
    <t>10)_Среднесписочная численность основного производственного персонала (человек)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</si>
  <si>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</si>
  <si>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</si>
  <si>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</si>
  <si>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</si>
  <si>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</si>
  <si>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</si>
  <si>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</si>
  <si>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</si>
  <si>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</si>
  <si>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</si>
  <si>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</si>
  <si>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</si>
  <si>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</si>
  <si>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</si>
  <si>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</si>
  <si>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</si>
  <si>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</si>
  <si>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</si>
  <si>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</si>
  <si>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</si>
  <si>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</si>
  <si>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</si>
  <si>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</si>
  <si>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</si>
  <si>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</si>
  <si>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</si>
  <si>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</si>
  <si>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</si>
  <si>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</si>
  <si>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</si>
  <si>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</si>
  <si>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</si>
  <si>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</si>
  <si>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</si>
  <si>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</si>
  <si>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</si>
  <si>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</si>
  <si>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</si>
  <si>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</si>
  <si>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</si>
  <si>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</si>
  <si>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</si>
  <si>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</si>
  <si>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</si>
  <si>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</si>
  <si>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ОТЧЕТ 2017 (ВОДООТВЕДЕНИЕ)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</si>
</sst>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zoomScalePageLayoutView="0" workbookViewId="0" topLeftCell="A1">
      <selection activeCell="A3" sqref="A3:B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16.5">
      <c r="A2" s="17" t="s">
        <v>2</v>
      </c>
      <c r="B2" s="17"/>
    </row>
    <row r="3" spans="1:2" s="2" customFormat="1" ht="16.5" customHeight="1">
      <c r="A3" s="17" t="s">
        <v>3</v>
      </c>
      <c r="B3" s="17"/>
    </row>
    <row r="4" spans="1:2" ht="18" customHeight="1">
      <c r="A4" s="11"/>
      <c r="B4" s="11"/>
    </row>
    <row r="5" spans="1:2" ht="47.25">
      <c r="A5" s="4" t="s">
        <v>4</v>
      </c>
      <c r="B5" s="16">
        <v>767.8</v>
      </c>
    </row>
    <row r="6" spans="1:2" ht="47.25">
      <c r="A6" s="4" t="s">
        <v>5</v>
      </c>
      <c r="B6" s="61">
        <f>B10+B12+B14+B15+B18+B16</f>
        <v>897.3</v>
      </c>
    </row>
    <row r="7" spans="1:2" ht="47.25">
      <c r="A7" s="4" t="s">
        <v>6</v>
      </c>
      <c r="B7" s="16"/>
    </row>
    <row r="8" spans="1:2" ht="78.75">
      <c r="A8" s="4" t="s">
        <v>7</v>
      </c>
      <c r="B8" s="16" t="s">
        <v>1</v>
      </c>
    </row>
    <row r="9" spans="1:2" ht="37.5" customHeight="1">
      <c r="A9" s="4" t="s">
        <v>8</v>
      </c>
      <c r="B9" s="16" t="s">
        <v>1</v>
      </c>
    </row>
    <row r="10" spans="1:2" ht="47.25">
      <c r="A10" s="4" t="s">
        <v>9</v>
      </c>
      <c r="B10" s="61">
        <f>302.3+92.5</f>
        <v>394.8</v>
      </c>
    </row>
    <row r="11" spans="1:2" ht="47.25">
      <c r="A11" s="4" t="s">
        <v>10</v>
      </c>
      <c r="B11" s="16" t="s">
        <v>1</v>
      </c>
    </row>
    <row r="12" spans="1:2" ht="31.5">
      <c r="A12" s="4" t="s">
        <v>11</v>
      </c>
      <c r="B12" s="16">
        <v>28.5</v>
      </c>
    </row>
    <row r="13" spans="1:2" ht="47.25">
      <c r="A13" s="4" t="s">
        <v>12</v>
      </c>
      <c r="B13" s="16" t="s">
        <v>1</v>
      </c>
    </row>
    <row r="14" spans="1:2" ht="47.25" customHeight="1">
      <c r="A14" s="4" t="s">
        <v>13</v>
      </c>
      <c r="B14" s="16">
        <v>32.5</v>
      </c>
    </row>
    <row r="15" spans="1:2" ht="47.25">
      <c r="A15" s="4" t="s">
        <v>14</v>
      </c>
      <c r="B15" s="16">
        <v>103.6</v>
      </c>
    </row>
    <row r="16" spans="1:2" ht="110.25">
      <c r="A16" s="4" t="s">
        <v>15</v>
      </c>
      <c r="B16" s="16"/>
    </row>
    <row r="17" spans="1:2" ht="141.75">
      <c r="A17" s="4" t="s">
        <v>16</v>
      </c>
      <c r="B17" s="16" t="s">
        <v>1</v>
      </c>
    </row>
    <row r="18" spans="1:2" ht="126.75" customHeight="1">
      <c r="A18" s="4" t="s">
        <v>17</v>
      </c>
      <c r="B18" s="16">
        <v>337.9</v>
      </c>
    </row>
    <row r="19" spans="1:2" ht="93" customHeight="1">
      <c r="A19" s="4" t="s">
        <v>18</v>
      </c>
      <c r="B19" s="16" t="s">
        <v>1</v>
      </c>
    </row>
    <row r="20" spans="1:2" ht="66.75" customHeight="1">
      <c r="A20" s="12" t="s">
        <v>19</v>
      </c>
      <c r="B20" s="62"/>
    </row>
    <row r="21" spans="1:2" ht="31.5" customHeight="1">
      <c r="A21" s="4" t="s">
        <v>20</v>
      </c>
      <c r="B21" s="61">
        <f>B5-B6</f>
        <v>-129.5</v>
      </c>
    </row>
    <row r="22" spans="1:2" ht="94.5">
      <c r="A22" s="4" t="s">
        <v>21</v>
      </c>
      <c r="B22" s="15" t="s">
        <v>1</v>
      </c>
    </row>
    <row r="23" spans="1:2" ht="47.25" customHeight="1">
      <c r="A23" s="4" t="s">
        <v>22</v>
      </c>
      <c r="B23" s="16">
        <v>77.099</v>
      </c>
    </row>
    <row r="24" spans="1:2" ht="62.25" customHeight="1">
      <c r="A24" s="4" t="s">
        <v>23</v>
      </c>
      <c r="B24" s="16" t="s">
        <v>0</v>
      </c>
    </row>
    <row r="25" spans="1:2" ht="31.5">
      <c r="A25" s="4" t="s">
        <v>24</v>
      </c>
      <c r="B25" s="16" t="s">
        <v>0</v>
      </c>
    </row>
    <row r="26" spans="1:2" ht="31.5">
      <c r="A26" s="4" t="s">
        <v>25</v>
      </c>
      <c r="B26" s="16">
        <v>1</v>
      </c>
    </row>
  </sheetData>
  <sheetProtection/>
  <mergeCells count="2">
    <mergeCell ref="A2:B2"/>
    <mergeCell ref="A3:B3"/>
  </mergeCells>
  <printOptions/>
  <pageMargins left="0.75" right="0.26" top="0.34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8.25390625" style="1" customWidth="1"/>
    <col min="2" max="2" width="26.375" style="1" customWidth="1"/>
    <col min="3" max="16384" width="9.125" style="1" customWidth="1"/>
  </cols>
  <sheetData>
    <row r="1" ht="3" customHeight="1"/>
    <row r="2" spans="1:2" s="2" customFormat="1" ht="16.5" customHeight="1">
      <c r="A2" s="18" t="s">
        <v>26</v>
      </c>
      <c r="B2" s="18"/>
    </row>
    <row r="3" spans="1:2" s="2" customFormat="1" ht="16.5" customHeight="1">
      <c r="A3" s="18" t="s">
        <v>27</v>
      </c>
      <c r="B3" s="18"/>
    </row>
    <row r="4" spans="1:2" ht="16.5" customHeight="1">
      <c r="A4" s="18" t="s">
        <v>28</v>
      </c>
      <c r="B4" s="18"/>
    </row>
    <row r="5" spans="1:2" ht="16.5" customHeight="1">
      <c r="A5" s="18" t="s">
        <v>71</v>
      </c>
      <c r="B5" s="18"/>
    </row>
    <row r="6" spans="1:2" ht="16.5">
      <c r="A6" s="3"/>
      <c r="B6" s="3"/>
    </row>
    <row r="7" spans="1:2" ht="47.25">
      <c r="A7" s="4" t="s">
        <v>29</v>
      </c>
      <c r="B7" s="13">
        <v>0</v>
      </c>
    </row>
    <row r="8" spans="1:2" ht="47.25">
      <c r="A8" s="4" t="s">
        <v>30</v>
      </c>
      <c r="B8" s="13">
        <v>109</v>
      </c>
    </row>
    <row r="9" spans="1:2" ht="15.75">
      <c r="A9" s="4" t="s">
        <v>31</v>
      </c>
      <c r="B9" s="5">
        <v>109</v>
      </c>
    </row>
    <row r="10" spans="1:2" ht="15.75">
      <c r="A10" s="4" t="s">
        <v>32</v>
      </c>
      <c r="B10" s="5">
        <v>109</v>
      </c>
    </row>
    <row r="11" spans="1:2" ht="15.75">
      <c r="A11" s="4" t="s">
        <v>33</v>
      </c>
      <c r="B11" s="5">
        <v>85</v>
      </c>
    </row>
    <row r="12" spans="1:2" ht="15.75">
      <c r="A12" s="4" t="s">
        <v>34</v>
      </c>
      <c r="B12" s="5">
        <v>83</v>
      </c>
    </row>
    <row r="13" spans="1:2" ht="15.75">
      <c r="A13" s="4" t="s">
        <v>35</v>
      </c>
      <c r="B13" s="5">
        <v>70</v>
      </c>
    </row>
    <row r="14" spans="1:2" ht="15.75">
      <c r="A14" s="4" t="s">
        <v>36</v>
      </c>
      <c r="B14" s="5">
        <v>109</v>
      </c>
    </row>
    <row r="15" spans="1:2" ht="15.75">
      <c r="A15" s="4" t="s">
        <v>37</v>
      </c>
      <c r="B15" s="5">
        <v>26</v>
      </c>
    </row>
    <row r="16" spans="1:2" ht="94.5">
      <c r="A16" s="4" t="s">
        <v>38</v>
      </c>
      <c r="B16" s="13">
        <v>98</v>
      </c>
    </row>
    <row r="17" spans="1:2" ht="15.75">
      <c r="A17" s="4" t="s">
        <v>31</v>
      </c>
      <c r="B17" s="5">
        <v>98</v>
      </c>
    </row>
    <row r="18" spans="1:2" ht="15.75">
      <c r="A18" s="4" t="s">
        <v>32</v>
      </c>
      <c r="B18" s="5">
        <v>81</v>
      </c>
    </row>
    <row r="19" spans="1:2" ht="15.75">
      <c r="A19" s="4" t="s">
        <v>33</v>
      </c>
      <c r="B19" s="5">
        <v>53</v>
      </c>
    </row>
    <row r="20" spans="1:2" ht="15.75">
      <c r="A20" s="4" t="s">
        <v>34</v>
      </c>
      <c r="B20" s="5">
        <v>55</v>
      </c>
    </row>
    <row r="21" spans="1:2" ht="15.75">
      <c r="A21" s="4" t="s">
        <v>35</v>
      </c>
      <c r="B21" s="5">
        <v>54</v>
      </c>
    </row>
    <row r="22" spans="1:2" ht="15.75">
      <c r="A22" s="4" t="s">
        <v>36</v>
      </c>
      <c r="B22" s="5">
        <v>77</v>
      </c>
    </row>
    <row r="23" spans="1:2" ht="15.75">
      <c r="A23" s="4" t="s">
        <v>37</v>
      </c>
      <c r="B23" s="5">
        <v>25</v>
      </c>
    </row>
    <row r="24" spans="1:2" ht="47.25">
      <c r="A24" s="4" t="s">
        <v>39</v>
      </c>
      <c r="B24" s="14">
        <v>1</v>
      </c>
    </row>
    <row r="25" spans="1:2" ht="31.5">
      <c r="A25" s="4" t="s">
        <v>40</v>
      </c>
      <c r="B25" s="13">
        <v>10</v>
      </c>
    </row>
  </sheetData>
  <sheetProtection/>
  <mergeCells count="4"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3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7" customWidth="1"/>
  </cols>
  <sheetData>
    <row r="1" spans="2:97" s="6" customFormat="1" ht="16.5">
      <c r="B1" s="17" t="s">
        <v>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2"/>
    </row>
    <row r="2" spans="2:97" s="6" customFormat="1" ht="16.5">
      <c r="B2" s="17" t="s">
        <v>42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2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 customHeight="1">
      <c r="A4" s="33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5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</row>
    <row r="5" spans="1:97" ht="15.75" customHeight="1">
      <c r="A5" s="33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5"/>
      <c r="BF5" s="58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60"/>
    </row>
    <row r="6" spans="1:97" ht="15.75" customHeight="1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</row>
    <row r="7" spans="1:97" ht="47.25" customHeight="1">
      <c r="A7" s="33" t="s">
        <v>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5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</row>
    <row r="8" spans="1:97" ht="31.5" customHeight="1">
      <c r="A8" s="33" t="s">
        <v>47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</row>
    <row r="9" spans="1:97" ht="31.5" customHeight="1">
      <c r="A9" s="33" t="s">
        <v>48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23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5"/>
    </row>
    <row r="11" spans="1:97" s="6" customFormat="1" ht="16.5">
      <c r="A11" s="28" t="s">
        <v>49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1:97" s="6" customFormat="1" ht="16.5">
      <c r="A12" s="28" t="s">
        <v>50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45:76" ht="15.75"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97" ht="31.5" customHeight="1">
      <c r="A14" s="36" t="s">
        <v>51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  <c r="AR14" s="45" t="s">
        <v>52</v>
      </c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 t="s">
        <v>53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7"/>
    </row>
    <row r="15" spans="1:97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9"/>
      <c r="AV15" s="7" t="s">
        <v>54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7" t="s">
        <v>55</v>
      </c>
      <c r="BU15" s="10"/>
      <c r="BV15" s="48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50"/>
    </row>
    <row r="16" spans="1:97" ht="15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55" t="s">
        <v>56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7"/>
      <c r="BV16" s="51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/>
    </row>
    <row r="17" spans="1:97" ht="15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  <c r="AR17" s="2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2"/>
    </row>
    <row r="19" spans="1:97" s="6" customFormat="1" ht="16.5">
      <c r="A19" s="28" t="s">
        <v>57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1:97" s="6" customFormat="1" ht="16.5">
      <c r="A20" s="28" t="s">
        <v>58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2" spans="1:97" ht="80.25" customHeight="1">
      <c r="A22" s="32" t="s">
        <v>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 t="s">
        <v>60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 t="s">
        <v>61</v>
      </c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 t="s">
        <v>62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</row>
    <row r="23" spans="1:97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</row>
    <row r="25" spans="1:97" s="6" customFormat="1" ht="16.5">
      <c r="A25" s="28" t="s">
        <v>63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7" spans="1:97" ht="96" customHeight="1">
      <c r="A27" s="32" t="s">
        <v>64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 t="s">
        <v>65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 t="s">
        <v>66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 t="s">
        <v>67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</row>
    <row r="28" spans="1:97" ht="15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0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2"/>
    </row>
    <row r="30" spans="1:97" s="6" customFormat="1" ht="16.5">
      <c r="A30" s="28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2" spans="1:97" ht="15.75">
      <c r="A32" s="27" t="s">
        <v>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9" t="s">
        <v>70</v>
      </c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1"/>
    </row>
    <row r="33" spans="1:97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2"/>
    </row>
  </sheetData>
  <sheetProtection/>
  <mergeCells count="48">
    <mergeCell ref="B1:CR1"/>
    <mergeCell ref="B2:CR2"/>
    <mergeCell ref="A4:BE4"/>
    <mergeCell ref="BF4:CS4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1:CS11"/>
    <mergeCell ref="A12:CS12"/>
    <mergeCell ref="A14:AQ16"/>
    <mergeCell ref="AR14:BU14"/>
    <mergeCell ref="BV14:CS16"/>
    <mergeCell ref="AZ15:BK15"/>
    <mergeCell ref="AR16:BU16"/>
    <mergeCell ref="A17:AQ17"/>
    <mergeCell ref="AR17:BU17"/>
    <mergeCell ref="BV17:CS17"/>
    <mergeCell ref="A19:CS19"/>
    <mergeCell ref="A20:CS20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25:CS25"/>
    <mergeCell ref="A27:V27"/>
    <mergeCell ref="W27:AV27"/>
    <mergeCell ref="AW27:BV27"/>
    <mergeCell ref="BW27:CS27"/>
    <mergeCell ref="A33:AF33"/>
    <mergeCell ref="AG33:CS33"/>
    <mergeCell ref="A28:V28"/>
    <mergeCell ref="W28:AV28"/>
    <mergeCell ref="AW28:BV28"/>
    <mergeCell ref="BW28:CS28"/>
    <mergeCell ref="A30:CS30"/>
    <mergeCell ref="A32:AF32"/>
    <mergeCell ref="AG32:CS32"/>
  </mergeCells>
  <dataValidations count="2">
    <dataValidation type="whole" allowBlank="1" showInputMessage="1" showErrorMessage="1" sqref="C10:C29">
      <formula1>-99999999999</formula1>
      <formula2>999999999999</formula2>
    </dataValidation>
    <dataValidation type="decimal" allowBlank="1" showInputMessage="1" showErrorMessage="1" sqref="C30 C35:C37">
      <formula1>-9999999999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2018-02-27T06:55:43Z</cp:lastPrinted>
  <dcterms:created xsi:type="dcterms:W3CDTF">2015-03-11T08:02:26Z</dcterms:created>
  <dcterms:modified xsi:type="dcterms:W3CDTF">2018-04-02T13:40:37Z</dcterms:modified>
  <cp:category/>
  <cp:version/>
  <cp:contentType/>
  <cp:contentStatus/>
</cp:coreProperties>
</file>